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M\PROYECTOS\Publication Office\OPD02\New\eac\education-and-training-monitor-2021\downloads\"/>
    </mc:Choice>
  </mc:AlternateContent>
  <bookViews>
    <workbookView xWindow="0" yWindow="0" windowWidth="21870" windowHeight="6960" tabRatio="1000"/>
  </bookViews>
  <sheets>
    <sheet name="Sweden" sheetId="26" r:id="rId1"/>
    <sheet name="United Kingdom" sheetId="29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calcPr calcId="162913"/>
  <customWorkbookViews>
    <customWorkbookView name="DRETTAKIS Anna (EAC) - Personal View" guid="{04266BAD-779F-48D3-A49D-6214DFE8B7C4}" mergeInterval="0" personalView="1" maximized="1" xWindow="-8" yWindow="-8" windowWidth="1936" windowHeight="1056" tabRatio="889" activeSheetId="1"/>
    <customWorkbookView name="MOAL Matthieu (EAC) - Personal View" guid="{B838E043-0E4E-4A94-B284-03CA985C49A8}" mergeInterval="0" personalView="1" maximized="1" xWindow="-8" yWindow="-8" windowWidth="1382" windowHeight="744" tabRatio="749" activeSheetId="19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<sst xmlns="http://schemas.openxmlformats.org/spreadsheetml/2006/main" count="34" uniqueCount="21">
  <si>
    <t>FILL IN THE YELLOW</t>
  </si>
  <si>
    <t>Languages changes</t>
  </si>
  <si>
    <t>Underachievement in reading</t>
  </si>
  <si>
    <t>Underachievement in maths</t>
  </si>
  <si>
    <t>Underachievement in science</t>
  </si>
  <si>
    <t>Early leavers from education and training</t>
  </si>
  <si>
    <t>Tertiary educational attainment</t>
  </si>
  <si>
    <t>Employment rate of recent graduates</t>
  </si>
  <si>
    <t>Adult participation in learning</t>
  </si>
  <si>
    <t>Strongest performer</t>
  </si>
  <si>
    <t>Weakest performer</t>
  </si>
  <si>
    <t>EU average</t>
  </si>
  <si>
    <t>EU target</t>
  </si>
  <si>
    <t xml:space="preserve">Early childhood education </t>
  </si>
  <si>
    <t>Figure 2: position in relation to strongest and weakest performers</t>
  </si>
  <si>
    <t>Sweden</t>
  </si>
  <si>
    <t>United Kingdom</t>
  </si>
  <si>
    <t>PLEASE TRANSLATE ONLY THE 2 PARTS HIGHLIGHTED IN GREEN</t>
  </si>
  <si>
    <t xml:space="preserve">Low achieving eight-graders in digital skills </t>
  </si>
  <si>
    <t xml:space="preserve">Exposure of VET graduates to work based learning </t>
  </si>
  <si>
    <t xml:space="preserve">Participation of adults in learning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</si>
</sst>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Arial"/>
      <family val="2"/>
    </font>
    <font>
      <sz val="11"/>
      <color rgb="FFFF000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A101"/>
        <bgColor indexed="64"/>
      </patternFill>
    </fill>
    <fill>
      <patternFill patternType="solid">
        <fgColor rgb="FF37F95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1" xfId="0" applyFill="1" applyBorder="1"/>
    <xf numFmtId="164" fontId="0" fillId="2" borderId="1" xfId="1" applyNumberFormat="1" applyFont="1" applyFill="1" applyBorder="1"/>
    <xf numFmtId="0" fontId="2" fillId="4" borderId="1" xfId="0" applyFont="1" applyFill="1" applyBorder="1"/>
    <xf numFmtId="164" fontId="0" fillId="5" borderId="1" xfId="1" applyNumberFormat="1" applyFont="1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10" fontId="0" fillId="5" borderId="1" xfId="2" applyNumberFormat="1" applyFont="1" applyFill="1" applyBorder="1"/>
    <xf numFmtId="0" fontId="0" fillId="10" borderId="1" xfId="0" applyFill="1" applyBorder="1" applyAlignment="1">
      <alignment horizontal="left" vertical="center" wrapText="1"/>
    </xf>
    <xf numFmtId="0" fontId="0" fillId="10" borderId="0" xfId="0" applyFill="1"/>
    <xf numFmtId="0" fontId="5" fillId="10" borderId="0" xfId="0" applyFont="1" applyFill="1"/>
    <xf numFmtId="0" fontId="0" fillId="0" borderId="1" xfId="0" applyFill="1" applyBorder="1" applyAlignment="1">
      <alignment horizontal="left" vertical="center" wrapText="1"/>
    </xf>
    <xf numFmtId="164" fontId="0" fillId="0" borderId="1" xfId="1" applyNumberFormat="1" applyFont="1" applyFill="1" applyBorder="1"/>
    <xf numFmtId="0" fontId="3" fillId="9" borderId="0" xfId="0" applyFont="1" applyFill="1" applyAlignment="1">
      <alignment horizontal="center"/>
    </xf>
  </cellXfs>
  <cellStyles count="4">
    <cellStyle name="Millares [0]" xfId="2" builtinId="6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colors>
    <mruColors>
      <color rgb="FF37F95C"/>
      <color rgb="FFFEDA02"/>
      <color rgb="FFFFA101"/>
      <color rgb="FF47BEA0"/>
      <color rgb="FF0C418D"/>
      <color rgb="FF06B3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8599864422634"/>
          <c:y val="2.1351320210483766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Sweden!$A$5</c:f>
              <c:strCache>
                <c:ptCount val="1"/>
                <c:pt idx="0">
                  <c:v>Sweden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EDA02"/>
              </a:solidFill>
              <a:ln>
                <a:noFill/>
              </a:ln>
            </c:spPr>
          </c:marker>
          <c:cat>
            <c:strRef>
              <c:f>Sweden!$B$4:$G$4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Sweden!$B$5:$G$5</c:f>
              <c:numCache>
                <c:formatCode>0.0%</c:formatCode>
                <c:ptCount val="6"/>
                <c:pt idx="0">
                  <c:v>0.95599999999999996</c:v>
                </c:pt>
                <c:pt idx="1">
                  <c:v>0.184</c:v>
                </c:pt>
                <c:pt idx="2">
                  <c:v>0.188</c:v>
                </c:pt>
                <c:pt idx="3">
                  <c:v>0.19</c:v>
                </c:pt>
                <c:pt idx="4">
                  <c:v>7.6999999999999999E-2</c:v>
                </c:pt>
                <c:pt idx="5">
                  <c:v>0.49199999999999999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7-457D-AE21-A3A43D6E518C}"/>
            </c:ext>
          </c:extLst>
        </c:ser>
        <c:ser>
          <c:idx val="1"/>
          <c:order val="1"/>
          <c:tx>
            <c:strRef>
              <c:f>Sweden!$A$6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47BEA0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277-457D-AE21-A3A43D6E518C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277-457D-AE21-A3A43D6E518C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277-457D-AE21-A3A43D6E518C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277-457D-AE21-A3A43D6E518C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277-457D-AE21-A3A43D6E518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6277-457D-AE21-A3A43D6E518C}"/>
              </c:ext>
            </c:extLst>
          </c:dPt>
          <c:cat>
            <c:strRef>
              <c:f>Sweden!$B$4:$G$4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Sweden!$B$6:$G$6</c:f>
              <c:numCache>
                <c:formatCode>0.0%</c:formatCode>
                <c:ptCount val="6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2.1999999999999999E-2</c:v>
                </c:pt>
                <c:pt idx="5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277-457D-AE21-A3A43D6E518C}"/>
            </c:ext>
          </c:extLst>
        </c:ser>
        <c:ser>
          <c:idx val="2"/>
          <c:order val="2"/>
          <c:tx>
            <c:strRef>
              <c:f>Sweden!$A$7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A10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6277-457D-AE21-A3A43D6E518C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277-457D-AE21-A3A43D6E518C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277-457D-AE21-A3A43D6E518C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277-457D-AE21-A3A43D6E518C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277-457D-AE21-A3A43D6E518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F-6277-457D-AE21-A3A43D6E518C}"/>
              </c:ext>
            </c:extLst>
          </c:dPt>
          <c:cat>
            <c:strRef>
              <c:f>Sweden!$B$4:$G$4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Sweden!$B$7:$G$7</c:f>
              <c:numCache>
                <c:formatCode>0.0%</c:formatCode>
                <c:ptCount val="6"/>
                <c:pt idx="0">
                  <c:v>0.68799999999999994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0.16700000000000001</c:v>
                </c:pt>
                <c:pt idx="5">
                  <c:v>0.249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277-457D-AE21-A3A43D6E518C}"/>
            </c:ext>
          </c:extLst>
        </c:ser>
        <c:ser>
          <c:idx val="3"/>
          <c:order val="3"/>
          <c:tx>
            <c:strRef>
              <c:f>Sweden!$A$8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6B3DE"/>
              </a:solidFill>
              <a:ln>
                <a:noFill/>
              </a:ln>
            </c:spPr>
          </c:marker>
          <c:cat>
            <c:strRef>
              <c:f>Sweden!$B$4:$G$4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Sweden!$B$8:$G$8</c:f>
              <c:numCache>
                <c:formatCode>0.0%</c:formatCode>
                <c:ptCount val="6"/>
                <c:pt idx="0">
                  <c:v>0.92800000000000005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9.9000000000000005E-2</c:v>
                </c:pt>
                <c:pt idx="5">
                  <c:v>0.40500000000000003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277-457D-AE21-A3A43D6E518C}"/>
            </c:ext>
          </c:extLst>
        </c:ser>
        <c:ser>
          <c:idx val="4"/>
          <c:order val="4"/>
          <c:tx>
            <c:strRef>
              <c:f>Sweden!$A$9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C418D"/>
              </a:solidFill>
              <a:ln>
                <a:noFill/>
              </a:ln>
            </c:spPr>
          </c:marker>
          <c:cat>
            <c:strRef>
              <c:f>Sweden!$B$4:$G$4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Sweden!$B$9:$G$9</c:f>
              <c:numCache>
                <c:formatCode>0.0%</c:formatCode>
                <c:ptCount val="6"/>
                <c:pt idx="0">
                  <c:v>0.96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0.09</c:v>
                </c:pt>
                <c:pt idx="5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277-457D-AE21-A3A43D6E5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s-E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s-E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8599864422634"/>
          <c:y val="2.1351320210483766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'United Kingdom'!$A$5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EDA02"/>
              </a:solidFill>
              <a:ln>
                <a:noFill/>
              </a:ln>
            </c:spPr>
          </c:marker>
          <c:cat>
            <c:strRef>
              <c:f>'United Kingdom'!$B$4:$I$4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'United Kingdom'!$B$5:$I$5</c:f>
              <c:numCache>
                <c:formatCode>0.0%</c:formatCode>
                <c:ptCount val="8"/>
                <c:pt idx="0">
                  <c:v>1</c:v>
                </c:pt>
                <c:pt idx="1">
                  <c:v>0.17899999999999999</c:v>
                </c:pt>
                <c:pt idx="2">
                  <c:v>0.219</c:v>
                </c:pt>
                <c:pt idx="3">
                  <c:v>0.17399999999999999</c:v>
                </c:pt>
                <c:pt idx="4">
                  <c:v>0.107</c:v>
                </c:pt>
                <c:pt idx="5">
                  <c:v>0.48799999999999999</c:v>
                </c:pt>
                <c:pt idx="6">
                  <c:v>0.86699999999999999</c:v>
                </c:pt>
                <c:pt idx="7">
                  <c:v>0.14599999999999999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83-4758-82A7-F310DE8C7D30}"/>
            </c:ext>
          </c:extLst>
        </c:ser>
        <c:ser>
          <c:idx val="1"/>
          <c:order val="1"/>
          <c:tx>
            <c:strRef>
              <c:f>'United Kingdom'!$A$6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47BEA0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683-4758-82A7-F310DE8C7D30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683-4758-82A7-F310DE8C7D30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683-4758-82A7-F310DE8C7D30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683-4758-82A7-F310DE8C7D30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683-4758-82A7-F310DE8C7D3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8683-4758-82A7-F310DE8C7D3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8683-4758-82A7-F310DE8C7D3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8683-4758-82A7-F310DE8C7D30}"/>
              </c:ext>
            </c:extLst>
          </c:dPt>
          <c:cat>
            <c:strRef>
              <c:f>'United Kingdom'!$B$4:$I$4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'United Kingdom'!$B$6:$I$6</c:f>
              <c:numCache>
                <c:formatCode>0.0%</c:formatCode>
                <c:ptCount val="8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0.03</c:v>
                </c:pt>
                <c:pt idx="5">
                  <c:v>0.58799999999999997</c:v>
                </c:pt>
                <c:pt idx="6">
                  <c:v>0.93100000000000005</c:v>
                </c:pt>
                <c:pt idx="7">
                  <c:v>0.34300000000000003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83-4758-82A7-F310DE8C7D30}"/>
            </c:ext>
          </c:extLst>
        </c:ser>
        <c:ser>
          <c:idx val="2"/>
          <c:order val="2"/>
          <c:tx>
            <c:strRef>
              <c:f>'United Kingdom'!$A$7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A10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8683-4758-82A7-F310DE8C7D30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683-4758-82A7-F310DE8C7D30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683-4758-82A7-F310DE8C7D30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683-4758-82A7-F310DE8C7D30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683-4758-82A7-F310DE8C7D3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F-8683-4758-82A7-F310DE8C7D3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8683-4758-82A7-F310DE8C7D3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8683-4758-82A7-F310DE8C7D30}"/>
              </c:ext>
            </c:extLst>
          </c:dPt>
          <c:cat>
            <c:strRef>
              <c:f>'United Kingdom'!$B$4:$I$4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'United Kingdom'!$B$7:$I$7</c:f>
              <c:numCache>
                <c:formatCode>0.0%</c:formatCode>
                <c:ptCount val="8"/>
                <c:pt idx="0">
                  <c:v>0.752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0.17299999999999999</c:v>
                </c:pt>
                <c:pt idx="5">
                  <c:v>0.25800000000000001</c:v>
                </c:pt>
                <c:pt idx="6">
                  <c:v>0.58699999999999997</c:v>
                </c:pt>
                <c:pt idx="7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683-4758-82A7-F310DE8C7D30}"/>
            </c:ext>
          </c:extLst>
        </c:ser>
        <c:ser>
          <c:idx val="3"/>
          <c:order val="3"/>
          <c:tx>
            <c:strRef>
              <c:f>'United Kingdom'!$A$8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6B3DE"/>
              </a:solidFill>
              <a:ln>
                <a:noFill/>
              </a:ln>
            </c:spPr>
          </c:marker>
          <c:cat>
            <c:strRef>
              <c:f>'United Kingdom'!$B$4:$I$4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'United Kingdom'!$B$8:$I$8</c:f>
              <c:numCache>
                <c:formatCode>0.0%</c:formatCode>
                <c:ptCount val="8"/>
                <c:pt idx="0">
                  <c:v>0.94799999999999995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0.10199999999999999</c:v>
                </c:pt>
                <c:pt idx="5">
                  <c:v>0.40300000000000002</c:v>
                </c:pt>
                <c:pt idx="6">
                  <c:v>0.80900000000000005</c:v>
                </c:pt>
                <c:pt idx="7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683-4758-82A7-F310DE8C7D30}"/>
            </c:ext>
          </c:extLst>
        </c:ser>
        <c:ser>
          <c:idx val="4"/>
          <c:order val="4"/>
          <c:tx>
            <c:strRef>
              <c:f>'United Kingdom'!$A$9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C418D"/>
              </a:solidFill>
              <a:ln>
                <a:noFill/>
              </a:ln>
            </c:spPr>
          </c:marker>
          <c:cat>
            <c:strRef>
              <c:f>'United Kingdom'!$B$4:$I$4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'United Kingdom'!$B$9:$I$9</c:f>
              <c:numCache>
                <c:formatCode>0.0%</c:formatCode>
                <c:ptCount val="8"/>
                <c:pt idx="0">
                  <c:v>0.95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</c:v>
                </c:pt>
                <c:pt idx="5">
                  <c:v>0.4</c:v>
                </c:pt>
                <c:pt idx="6">
                  <c:v>0.82</c:v>
                </c:pt>
                <c:pt idx="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683-4758-82A7-F310DE8C7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s-E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s-E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139716</xdr:colOff>
      <xdr:row>2</xdr:row>
      <xdr:rowOff>129998</xdr:rowOff>
    </xdr:from>
    <xdr:to>
      <xdr:col>22</xdr:col>
      <xdr:colOff>57832</xdr:colOff>
      <xdr:row>40</xdr:row>
      <xdr:rowOff>78242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321063</xdr:colOff>
      <xdr:row>15</xdr:row>
      <xdr:rowOff>40659</xdr:rowOff>
    </xdr:from>
    <xdr:to>
      <xdr:col>24</xdr:col>
      <xdr:colOff>465638</xdr:colOff>
      <xdr:row>26</xdr:row>
      <xdr:rowOff>187230</xdr:rowOff>
    </xdr:to>
    <xdr:grpSp>
      <xdr:nvGrpSpPr>
        <xdr:cNvPr id="4" name="Group 3"/>
        <xdr:cNvGrpSpPr/>
      </xdr:nvGrpSpPr>
      <xdr:grpSpPr>
        <a:xfrm>
          <a:off x="15180063" y="3914159"/>
          <a:ext cx="1351075" cy="2242071"/>
          <a:chOff x="13358812" y="4572000"/>
          <a:chExt cx="1369219" cy="2282605"/>
        </a:xfrm>
      </xdr:grpSpPr>
      <xdr:sp macro="" textlink="">
        <xdr:nvSpPr>
          <xdr:cNvPr id="5" name="Rectangle 4"/>
          <xdr:cNvSpPr/>
        </xdr:nvSpPr>
        <xdr:spPr>
          <a:xfrm>
            <a:off x="13358812" y="4572000"/>
            <a:ext cx="1369219" cy="227409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TextBox 5"/>
          <xdr:cNvSpPr txBox="1"/>
        </xdr:nvSpPr>
        <xdr:spPr>
          <a:xfrm>
            <a:off x="13735897" y="4628136"/>
            <a:ext cx="928687" cy="22264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Country 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performance</a:t>
            </a:r>
            <a:r>
              <a:rPr lang="en-GB"/>
              <a:t> </a:t>
            </a:r>
          </a:p>
          <a:p>
            <a:endPara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Strongest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performer</a:t>
            </a:r>
            <a:r>
              <a:rPr lang="en-GB"/>
              <a:t> </a:t>
            </a:r>
          </a:p>
          <a:p>
            <a:endParaRPr lang="en-GB"/>
          </a:p>
          <a:p>
            <a:r>
              <a:rPr lang="en-GB" sz="1100"/>
              <a:t>Weakest </a:t>
            </a:r>
          </a:p>
          <a:p>
            <a:r>
              <a:rPr lang="en-GB" sz="1100"/>
              <a:t>performer</a:t>
            </a:r>
          </a:p>
          <a:p>
            <a:endParaRPr lang="en-GB" sz="1100"/>
          </a:p>
          <a:p>
            <a:r>
              <a:rPr lang="en-GB" sz="1100"/>
              <a:t>EU average  </a:t>
            </a:r>
          </a:p>
          <a:p>
            <a:endParaRPr lang="en-GB" sz="1100"/>
          </a:p>
          <a:p>
            <a:r>
              <a:rPr lang="en-GB" sz="1100"/>
              <a:t>EU target</a:t>
            </a:r>
          </a:p>
        </xdr:txBody>
      </xdr:sp>
      <xdr:sp macro="" textlink="">
        <xdr:nvSpPr>
          <xdr:cNvPr id="7" name="Oval 6"/>
          <xdr:cNvSpPr/>
        </xdr:nvSpPr>
        <xdr:spPr>
          <a:xfrm>
            <a:off x="13537407" y="4738687"/>
            <a:ext cx="144000" cy="144000"/>
          </a:xfrm>
          <a:prstGeom prst="ellipse">
            <a:avLst/>
          </a:prstGeom>
          <a:solidFill>
            <a:srgbClr val="FEDA0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Isosceles Triangle 7"/>
          <xdr:cNvSpPr/>
        </xdr:nvSpPr>
        <xdr:spPr>
          <a:xfrm rot="5400000">
            <a:off x="13581537" y="5761540"/>
            <a:ext cx="144000" cy="144000"/>
          </a:xfrm>
          <a:prstGeom prst="triangle">
            <a:avLst/>
          </a:prstGeom>
          <a:solidFill>
            <a:srgbClr val="FFA1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13573164" y="6280579"/>
            <a:ext cx="144000" cy="36000"/>
          </a:xfrm>
          <a:prstGeom prst="rect">
            <a:avLst/>
          </a:prstGeom>
          <a:solidFill>
            <a:srgbClr val="06B3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22</xdr:col>
      <xdr:colOff>556353</xdr:colOff>
      <xdr:row>18</xdr:row>
      <xdr:rowOff>161424</xdr:rowOff>
    </xdr:from>
    <xdr:to>
      <xdr:col>23</xdr:col>
      <xdr:colOff>85475</xdr:colOff>
      <xdr:row>19</xdr:row>
      <xdr:rowOff>118087</xdr:rowOff>
    </xdr:to>
    <xdr:sp macro="" textlink="">
      <xdr:nvSpPr>
        <xdr:cNvPr id="10" name="Isosceles Triangle 9"/>
        <xdr:cNvSpPr/>
      </xdr:nvSpPr>
      <xdr:spPr>
        <a:xfrm rot="5400000">
          <a:off x="15496857" y="4547145"/>
          <a:ext cx="147163" cy="138722"/>
        </a:xfrm>
        <a:prstGeom prst="triangle">
          <a:avLst/>
        </a:prstGeom>
        <a:solidFill>
          <a:srgbClr val="47BE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547848</xdr:colOff>
      <xdr:row>25</xdr:row>
      <xdr:rowOff>178999</xdr:rowOff>
    </xdr:from>
    <xdr:to>
      <xdr:col>23</xdr:col>
      <xdr:colOff>79288</xdr:colOff>
      <xdr:row>26</xdr:row>
      <xdr:rowOff>27261</xdr:rowOff>
    </xdr:to>
    <xdr:sp macro="" textlink="">
      <xdr:nvSpPr>
        <xdr:cNvPr id="11" name="Rectangle 10"/>
        <xdr:cNvSpPr/>
      </xdr:nvSpPr>
      <xdr:spPr>
        <a:xfrm>
          <a:off x="15492573" y="5903524"/>
          <a:ext cx="141040" cy="38762"/>
        </a:xfrm>
        <a:prstGeom prst="rect">
          <a:avLst/>
        </a:prstGeom>
        <a:solidFill>
          <a:srgbClr val="0C418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1587</xdr:colOff>
      <xdr:row>20</xdr:row>
      <xdr:rowOff>66675</xdr:rowOff>
    </xdr:from>
    <xdr:to>
      <xdr:col>13</xdr:col>
      <xdr:colOff>436387</xdr:colOff>
      <xdr:row>31</xdr:row>
      <xdr:rowOff>178118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4837" y="4892675"/>
          <a:ext cx="1641300" cy="22069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138759</xdr:rowOff>
    </xdr:from>
    <xdr:to>
      <xdr:col>10</xdr:col>
      <xdr:colOff>543252</xdr:colOff>
      <xdr:row>32</xdr:row>
      <xdr:rowOff>55245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2313633" y="1317626"/>
          <a:ext cx="3535986" cy="8163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139716</xdr:colOff>
      <xdr:row>2</xdr:row>
      <xdr:rowOff>129998</xdr:rowOff>
    </xdr:from>
    <xdr:to>
      <xdr:col>22</xdr:col>
      <xdr:colOff>57832</xdr:colOff>
      <xdr:row>40</xdr:row>
      <xdr:rowOff>78242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321063</xdr:colOff>
      <xdr:row>15</xdr:row>
      <xdr:rowOff>40659</xdr:rowOff>
    </xdr:from>
    <xdr:to>
      <xdr:col>24</xdr:col>
      <xdr:colOff>465638</xdr:colOff>
      <xdr:row>26</xdr:row>
      <xdr:rowOff>187230</xdr:rowOff>
    </xdr:to>
    <xdr:grpSp>
      <xdr:nvGrpSpPr>
        <xdr:cNvPr id="4" name="Group 3"/>
        <xdr:cNvGrpSpPr/>
      </xdr:nvGrpSpPr>
      <xdr:grpSpPr>
        <a:xfrm>
          <a:off x="15265788" y="3860184"/>
          <a:ext cx="1363775" cy="2242071"/>
          <a:chOff x="13358812" y="4572000"/>
          <a:chExt cx="1369219" cy="2282605"/>
        </a:xfrm>
      </xdr:grpSpPr>
      <xdr:sp macro="" textlink="">
        <xdr:nvSpPr>
          <xdr:cNvPr id="5" name="Rectangle 4"/>
          <xdr:cNvSpPr/>
        </xdr:nvSpPr>
        <xdr:spPr>
          <a:xfrm>
            <a:off x="13358812" y="4572000"/>
            <a:ext cx="1369219" cy="227409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TextBox 5"/>
          <xdr:cNvSpPr txBox="1"/>
        </xdr:nvSpPr>
        <xdr:spPr>
          <a:xfrm>
            <a:off x="13735897" y="4628136"/>
            <a:ext cx="928687" cy="22264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Country 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performance</a:t>
            </a:r>
            <a:r>
              <a:rPr lang="en-GB"/>
              <a:t> </a:t>
            </a:r>
          </a:p>
          <a:p>
            <a:endPara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Strongest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performer</a:t>
            </a:r>
            <a:r>
              <a:rPr lang="en-GB"/>
              <a:t> </a:t>
            </a:r>
          </a:p>
          <a:p>
            <a:endParaRPr lang="en-GB"/>
          </a:p>
          <a:p>
            <a:r>
              <a:rPr lang="en-GB" sz="1100"/>
              <a:t>Weakest </a:t>
            </a:r>
          </a:p>
          <a:p>
            <a:r>
              <a:rPr lang="en-GB" sz="1100"/>
              <a:t>performer</a:t>
            </a:r>
          </a:p>
          <a:p>
            <a:endParaRPr lang="en-GB" sz="1100"/>
          </a:p>
          <a:p>
            <a:r>
              <a:rPr lang="en-GB" sz="1100"/>
              <a:t>EU average  </a:t>
            </a:r>
          </a:p>
          <a:p>
            <a:endParaRPr lang="en-GB" sz="1100"/>
          </a:p>
          <a:p>
            <a:r>
              <a:rPr lang="en-GB" sz="1100"/>
              <a:t>EU target</a:t>
            </a:r>
          </a:p>
        </xdr:txBody>
      </xdr:sp>
      <xdr:sp macro="" textlink="">
        <xdr:nvSpPr>
          <xdr:cNvPr id="7" name="Oval 6"/>
          <xdr:cNvSpPr/>
        </xdr:nvSpPr>
        <xdr:spPr>
          <a:xfrm>
            <a:off x="13537407" y="4738687"/>
            <a:ext cx="144000" cy="144000"/>
          </a:xfrm>
          <a:prstGeom prst="ellipse">
            <a:avLst/>
          </a:prstGeom>
          <a:solidFill>
            <a:srgbClr val="FEDA0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Isosceles Triangle 7"/>
          <xdr:cNvSpPr/>
        </xdr:nvSpPr>
        <xdr:spPr>
          <a:xfrm rot="5400000">
            <a:off x="13581537" y="5761540"/>
            <a:ext cx="144000" cy="144000"/>
          </a:xfrm>
          <a:prstGeom prst="triangle">
            <a:avLst/>
          </a:prstGeom>
          <a:solidFill>
            <a:srgbClr val="FFA1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13573164" y="6280579"/>
            <a:ext cx="144000" cy="36000"/>
          </a:xfrm>
          <a:prstGeom prst="rect">
            <a:avLst/>
          </a:prstGeom>
          <a:solidFill>
            <a:srgbClr val="06B3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22</xdr:col>
      <xdr:colOff>556353</xdr:colOff>
      <xdr:row>18</xdr:row>
      <xdr:rowOff>161424</xdr:rowOff>
    </xdr:from>
    <xdr:to>
      <xdr:col>23</xdr:col>
      <xdr:colOff>85475</xdr:colOff>
      <xdr:row>19</xdr:row>
      <xdr:rowOff>118087</xdr:rowOff>
    </xdr:to>
    <xdr:sp macro="" textlink="">
      <xdr:nvSpPr>
        <xdr:cNvPr id="10" name="Isosceles Triangle 9"/>
        <xdr:cNvSpPr/>
      </xdr:nvSpPr>
      <xdr:spPr>
        <a:xfrm rot="5400000">
          <a:off x="15496857" y="4547145"/>
          <a:ext cx="147163" cy="138722"/>
        </a:xfrm>
        <a:prstGeom prst="triangle">
          <a:avLst/>
        </a:prstGeom>
        <a:solidFill>
          <a:srgbClr val="47BE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547848</xdr:colOff>
      <xdr:row>25</xdr:row>
      <xdr:rowOff>178999</xdr:rowOff>
    </xdr:from>
    <xdr:to>
      <xdr:col>23</xdr:col>
      <xdr:colOff>79288</xdr:colOff>
      <xdr:row>26</xdr:row>
      <xdr:rowOff>27261</xdr:rowOff>
    </xdr:to>
    <xdr:sp macro="" textlink="">
      <xdr:nvSpPr>
        <xdr:cNvPr id="11" name="Rectangle 10"/>
        <xdr:cNvSpPr/>
      </xdr:nvSpPr>
      <xdr:spPr>
        <a:xfrm>
          <a:off x="15492573" y="5903524"/>
          <a:ext cx="141040" cy="38762"/>
        </a:xfrm>
        <a:prstGeom prst="rect">
          <a:avLst/>
        </a:prstGeom>
        <a:solidFill>
          <a:srgbClr val="0C418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14</xdr:col>
      <xdr:colOff>426863</xdr:colOff>
      <xdr:row>28</xdr:row>
      <xdr:rowOff>111443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48725" y="4200525"/>
          <a:ext cx="1646063" cy="22069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BE_Figure%20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HR_Figure%20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IT_Figure%20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IE_Figure%20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CY_Figure%20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LV_Figure%20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LT_Figure%20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LU_Figure%20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HU_Figure%20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MT_Figure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NL_Figure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BG_Figure%20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AT_Figure%20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PL_Figure%20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PT_Figure%20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RO_Figure%20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SI_Figure%20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SK_Figure%20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FI_Figure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CZ_Figure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DK_Figure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DE_Figure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EE_Figure%2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EL_Figure%20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ES_Figure%20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ETM_2021_FR_Figur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gium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Belgium</v>
          </cell>
          <cell r="B5">
            <v>0.98299999999999998</v>
          </cell>
          <cell r="C5">
            <v>0.21299999999999999</v>
          </cell>
          <cell r="D5">
            <v>0.19700000000000001</v>
          </cell>
          <cell r="E5">
            <v>0.2</v>
          </cell>
          <cell r="F5">
            <v>8.1000000000000003E-2</v>
          </cell>
          <cell r="G5">
            <v>0.48499999999999999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atia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Croatia</v>
          </cell>
          <cell r="B5">
            <v>0.79400000000000004</v>
          </cell>
          <cell r="C5">
            <v>0.216</v>
          </cell>
          <cell r="D5">
            <v>0.312</v>
          </cell>
          <cell r="E5">
            <v>0.254</v>
          </cell>
          <cell r="F5">
            <v>2.1999999999999999E-2</v>
          </cell>
          <cell r="G5">
            <v>0.36599999999999999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aly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Italy</v>
          </cell>
          <cell r="B5">
            <v>0.93600000000000005</v>
          </cell>
          <cell r="C5">
            <v>0.23300000000000001</v>
          </cell>
          <cell r="D5">
            <v>0.23799999999999999</v>
          </cell>
          <cell r="E5">
            <v>0.25900000000000001</v>
          </cell>
          <cell r="F5">
            <v>0.13100000000000001</v>
          </cell>
          <cell r="G5">
            <v>0.28899999999999998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eland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Ireland</v>
          </cell>
          <cell r="B5">
            <v>1</v>
          </cell>
          <cell r="C5">
            <v>0.11799999999999999</v>
          </cell>
          <cell r="D5">
            <v>0.157</v>
          </cell>
          <cell r="E5">
            <v>0.17</v>
          </cell>
          <cell r="F5">
            <v>0.05</v>
          </cell>
          <cell r="G5">
            <v>0.58399999999999996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prus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Cyprus</v>
          </cell>
          <cell r="B5">
            <v>0.90100000000000002</v>
          </cell>
          <cell r="C5">
            <v>0.437</v>
          </cell>
          <cell r="D5">
            <v>0.36899999999999999</v>
          </cell>
          <cell r="E5">
            <v>0.39</v>
          </cell>
          <cell r="F5">
            <v>0.115</v>
          </cell>
          <cell r="G5">
            <v>0.57799999999999996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via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Latvia</v>
          </cell>
          <cell r="B5">
            <v>0.94099999999999995</v>
          </cell>
          <cell r="C5">
            <v>0.224</v>
          </cell>
          <cell r="D5">
            <v>0.17299999999999999</v>
          </cell>
          <cell r="E5">
            <v>0.185</v>
          </cell>
          <cell r="F5">
            <v>7.1999999999999995E-2</v>
          </cell>
          <cell r="G5">
            <v>0.442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thuania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Lithuania</v>
          </cell>
          <cell r="B5">
            <v>0.89600000000000002</v>
          </cell>
          <cell r="C5">
            <v>0.24399999999999999</v>
          </cell>
          <cell r="D5">
            <v>0.25600000000000001</v>
          </cell>
          <cell r="E5">
            <v>0.222</v>
          </cell>
          <cell r="F5">
            <v>5.6000000000000001E-2</v>
          </cell>
          <cell r="G5">
            <v>0.56200000000000006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xembourg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Luxembourg</v>
          </cell>
          <cell r="B5">
            <v>0.88400000000000001</v>
          </cell>
          <cell r="C5">
            <v>0.29299999999999998</v>
          </cell>
          <cell r="D5">
            <v>0.27200000000000002</v>
          </cell>
          <cell r="E5">
            <v>0.26800000000000002</v>
          </cell>
          <cell r="F5">
            <v>8.2000000000000003E-2</v>
          </cell>
          <cell r="G5">
            <v>0.60599999999999998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ngary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Hungary</v>
          </cell>
          <cell r="B5">
            <v>0.92900000000000005</v>
          </cell>
          <cell r="C5">
            <v>0.253</v>
          </cell>
          <cell r="D5">
            <v>0.25600000000000001</v>
          </cell>
          <cell r="E5">
            <v>0.24099999999999999</v>
          </cell>
          <cell r="F5">
            <v>0.121</v>
          </cell>
          <cell r="G5">
            <v>0.307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ta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Malta</v>
          </cell>
          <cell r="B5">
            <v>0.91900000000000004</v>
          </cell>
          <cell r="C5">
            <v>0.35899999999999999</v>
          </cell>
          <cell r="D5">
            <v>0.30199999999999999</v>
          </cell>
          <cell r="E5">
            <v>0.33500000000000002</v>
          </cell>
          <cell r="F5">
            <v>0.126</v>
          </cell>
          <cell r="G5">
            <v>0.40100000000000002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herlands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Netherlands</v>
          </cell>
          <cell r="B5">
            <v>0.90500000000000003</v>
          </cell>
          <cell r="C5">
            <v>0.24099999999999999</v>
          </cell>
          <cell r="D5">
            <v>0.158</v>
          </cell>
          <cell r="E5">
            <v>0.2</v>
          </cell>
          <cell r="F5">
            <v>7.0000000000000007E-2</v>
          </cell>
          <cell r="G5">
            <v>0.52300000000000002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garia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Bulgaria</v>
          </cell>
          <cell r="B5">
            <v>0.79900000000000004</v>
          </cell>
          <cell r="C5">
            <v>0.47099999999999997</v>
          </cell>
          <cell r="D5">
            <v>0.44400000000000001</v>
          </cell>
          <cell r="E5">
            <v>0.46500000000000002</v>
          </cell>
          <cell r="F5">
            <v>0.128</v>
          </cell>
          <cell r="G5">
            <v>0.33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ia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Austria</v>
          </cell>
          <cell r="B5">
            <v>0.89900000000000002</v>
          </cell>
          <cell r="C5">
            <v>0.23599999999999999</v>
          </cell>
          <cell r="D5">
            <v>0.21099999999999999</v>
          </cell>
          <cell r="E5">
            <v>0.219</v>
          </cell>
          <cell r="F5">
            <v>8.1000000000000003E-2</v>
          </cell>
          <cell r="G5">
            <v>0.41399999999999998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and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Poland</v>
          </cell>
          <cell r="B5">
            <v>0.90300000000000002</v>
          </cell>
          <cell r="C5">
            <v>0.14699999999999999</v>
          </cell>
          <cell r="D5">
            <v>0.14699999999999999</v>
          </cell>
          <cell r="E5">
            <v>0.13800000000000001</v>
          </cell>
          <cell r="F5">
            <v>5.3999999999999999E-2</v>
          </cell>
          <cell r="G5">
            <v>0.42399999999999999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ugal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Portugal</v>
          </cell>
          <cell r="B5">
            <v>0.92200000000000004</v>
          </cell>
          <cell r="C5">
            <v>0.20200000000000001</v>
          </cell>
          <cell r="D5">
            <v>0.23300000000000001</v>
          </cell>
          <cell r="E5">
            <v>0.19600000000000001</v>
          </cell>
          <cell r="F5">
            <v>8.8999999999999996E-2</v>
          </cell>
          <cell r="G5">
            <v>0.41899999999999998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mania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Romania</v>
          </cell>
          <cell r="B5">
            <v>0.78600000000000003</v>
          </cell>
          <cell r="C5">
            <v>0.40799999999999997</v>
          </cell>
          <cell r="D5">
            <v>0.46600000000000003</v>
          </cell>
          <cell r="E5">
            <v>0.439</v>
          </cell>
          <cell r="F5">
            <v>0.156</v>
          </cell>
          <cell r="G5">
            <v>0.249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ovenia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Slovenia</v>
          </cell>
          <cell r="B5">
            <v>0.92100000000000004</v>
          </cell>
          <cell r="C5">
            <v>0.17899999999999999</v>
          </cell>
          <cell r="D5">
            <v>0.16400000000000001</v>
          </cell>
          <cell r="E5">
            <v>0.14599999999999999</v>
          </cell>
          <cell r="F5">
            <v>4.1000000000000002E-2</v>
          </cell>
          <cell r="G5">
            <v>0.45400000000000001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ovakia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Slovakia</v>
          </cell>
          <cell r="B5">
            <v>0.77800000000000002</v>
          </cell>
          <cell r="C5">
            <v>0.314</v>
          </cell>
          <cell r="D5">
            <v>0.251</v>
          </cell>
          <cell r="E5">
            <v>0.29299999999999998</v>
          </cell>
          <cell r="F5">
            <v>7.5999999999999998E-2</v>
          </cell>
          <cell r="G5">
            <v>0.39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land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Finland</v>
          </cell>
          <cell r="B5">
            <v>0.88800000000000001</v>
          </cell>
          <cell r="C5">
            <v>0.13500000000000001</v>
          </cell>
          <cell r="D5">
            <v>0.15</v>
          </cell>
          <cell r="E5">
            <v>0.129</v>
          </cell>
          <cell r="F5">
            <v>8.2000000000000003E-2</v>
          </cell>
          <cell r="G5">
            <v>0.438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chia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Czechia</v>
          </cell>
          <cell r="B5">
            <v>0.86299999999999999</v>
          </cell>
          <cell r="C5">
            <v>0.20699999999999999</v>
          </cell>
          <cell r="D5">
            <v>0.20399999999999999</v>
          </cell>
          <cell r="E5">
            <v>0.188</v>
          </cell>
          <cell r="F5">
            <v>7.5999999999999998E-2</v>
          </cell>
          <cell r="G5">
            <v>0.33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mark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Denmark</v>
          </cell>
          <cell r="B5">
            <v>0.97699999999999998</v>
          </cell>
          <cell r="C5">
            <v>0.16</v>
          </cell>
          <cell r="D5">
            <v>0.14599999999999999</v>
          </cell>
          <cell r="E5">
            <v>0.187</v>
          </cell>
          <cell r="F5">
            <v>9.2999999999999999E-2</v>
          </cell>
          <cell r="G5">
            <v>0.47099999999999997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Germany</v>
          </cell>
          <cell r="B5">
            <v>0.94</v>
          </cell>
          <cell r="C5">
            <v>0.20699999999999999</v>
          </cell>
          <cell r="D5">
            <v>0.21099999999999999</v>
          </cell>
          <cell r="E5">
            <v>0.19600000000000001</v>
          </cell>
          <cell r="F5">
            <v>0.10100000000000001</v>
          </cell>
          <cell r="G5">
            <v>0.35099999999999998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onia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Estonia</v>
          </cell>
          <cell r="B5">
            <v>0.91500000000000004</v>
          </cell>
          <cell r="C5">
            <v>0.111</v>
          </cell>
          <cell r="D5">
            <v>0.10199999999999999</v>
          </cell>
          <cell r="E5">
            <v>8.7999999999999995E-2</v>
          </cell>
          <cell r="F5">
            <v>7.4999999999999997E-2</v>
          </cell>
          <cell r="G5">
            <v>0.43099999999999999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ce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Greece</v>
          </cell>
          <cell r="B5">
            <v>0.68799999999999994</v>
          </cell>
          <cell r="C5">
            <v>0.30499999999999999</v>
          </cell>
          <cell r="D5">
            <v>0.35799999999999998</v>
          </cell>
          <cell r="E5">
            <v>0.317</v>
          </cell>
          <cell r="F5">
            <v>3.7999999999999999E-2</v>
          </cell>
          <cell r="G5">
            <v>0.437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in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Spain</v>
          </cell>
          <cell r="B5">
            <v>0.97299999999999998</v>
          </cell>
          <cell r="C5">
            <v>0.23200000000000001</v>
          </cell>
          <cell r="D5">
            <v>0.247</v>
          </cell>
          <cell r="E5">
            <v>0.21299999999999999</v>
          </cell>
          <cell r="F5">
            <v>0.16</v>
          </cell>
          <cell r="G5">
            <v>0.47399999999999998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e"/>
    </sheetNames>
    <sheetDataSet>
      <sheetData sheetId="0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</row>
        <row r="5">
          <cell r="A5" t="str">
            <v>France</v>
          </cell>
          <cell r="B5">
            <v>1</v>
          </cell>
          <cell r="C5">
            <v>0.20899999999999999</v>
          </cell>
          <cell r="D5">
            <v>0.21299999999999999</v>
          </cell>
          <cell r="E5">
            <v>0.20499999999999999</v>
          </cell>
          <cell r="F5">
            <v>0.08</v>
          </cell>
          <cell r="G5">
            <v>0.49399999999999999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2.1999999999999999E-2</v>
          </cell>
          <cell r="G6">
            <v>0.60599999999999998</v>
          </cell>
        </row>
        <row r="7">
          <cell r="A7" t="str">
            <v>Weakest performer</v>
          </cell>
          <cell r="B7">
            <v>0.68799999999999994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0.16700000000000001</v>
          </cell>
          <cell r="G7">
            <v>0.249</v>
          </cell>
        </row>
        <row r="8">
          <cell r="A8" t="str">
            <v>EU average</v>
          </cell>
          <cell r="B8">
            <v>0.92800000000000005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9.9000000000000005E-2</v>
          </cell>
          <cell r="G8">
            <v>0.40500000000000003</v>
          </cell>
        </row>
        <row r="9">
          <cell r="A9" t="str">
            <v>EU target</v>
          </cell>
          <cell r="B9">
            <v>0.96</v>
          </cell>
          <cell r="C9">
            <v>0.15</v>
          </cell>
          <cell r="D9">
            <v>0.15</v>
          </cell>
          <cell r="E9">
            <v>0.15</v>
          </cell>
          <cell r="F9">
            <v>0.09</v>
          </cell>
          <cell r="G9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28"/>
  <sheetViews>
    <sheetView tabSelected="1" topLeftCell="A3" zoomScale="60" zoomScaleNormal="60" zoomScaleSheetLayoutView="100" workbookViewId="0">
      <selection activeCell="O15" sqref="O15"/>
    </sheetView>
  </sheetViews>
  <sheetFormatPr baseColWidth="10" defaultColWidth="9.140625" defaultRowHeight="15" x14ac:dyDescent="0.25"/>
  <cols>
    <col min="1" max="1" width="19.5703125" customWidth="1"/>
    <col min="2" max="9" width="10.7109375" customWidth="1"/>
  </cols>
  <sheetData>
    <row r="1" spans="1:25" ht="18.75" x14ac:dyDescent="0.4">
      <c r="A1" s="1" t="s">
        <v>0</v>
      </c>
      <c r="B1" s="2" t="s">
        <v>1</v>
      </c>
      <c r="E1" s="15" t="s">
        <v>17</v>
      </c>
      <c r="F1" s="15"/>
      <c r="G1" s="15"/>
      <c r="H1" s="15"/>
      <c r="I1" s="15"/>
      <c r="J1" s="15"/>
      <c r="K1" s="14"/>
      <c r="L1" s="14"/>
    </row>
    <row r="4" spans="1:25" ht="90" x14ac:dyDescent="0.25">
      <c r="A4" s="10"/>
      <c r="B4" s="13" t="s">
        <v>13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6" t="s">
        <v>18</v>
      </c>
      <c r="I4" s="16" t="s">
        <v>19</v>
      </c>
      <c r="J4" s="16" t="s">
        <v>20</v>
      </c>
    </row>
    <row r="5" spans="1:25" x14ac:dyDescent="0.25">
      <c r="A5" s="3" t="s">
        <v>15</v>
      </c>
      <c r="B5" s="4">
        <v>0.95599999999999996</v>
      </c>
      <c r="C5" s="4">
        <v>0.184</v>
      </c>
      <c r="D5" s="4">
        <v>0.188</v>
      </c>
      <c r="E5" s="4">
        <v>0.19</v>
      </c>
      <c r="F5" s="4">
        <v>7.6999999999999999E-2</v>
      </c>
      <c r="G5" s="4">
        <v>0.49199999999999999</v>
      </c>
      <c r="H5" s="17"/>
      <c r="I5" s="17"/>
      <c r="J5" s="16"/>
    </row>
    <row r="6" spans="1:25" x14ac:dyDescent="0.25">
      <c r="A6" s="5" t="s">
        <v>9</v>
      </c>
      <c r="B6" s="6">
        <v>1</v>
      </c>
      <c r="C6" s="6">
        <v>0.111</v>
      </c>
      <c r="D6" s="6">
        <v>0.10199999999999999</v>
      </c>
      <c r="E6" s="6">
        <v>8.7999999999999995E-2</v>
      </c>
      <c r="F6" s="6">
        <v>2.1999999999999999E-2</v>
      </c>
      <c r="G6" s="6">
        <v>0.60599999999999998</v>
      </c>
      <c r="H6" s="17"/>
      <c r="I6" s="17"/>
      <c r="J6" s="16"/>
    </row>
    <row r="7" spans="1:25" x14ac:dyDescent="0.25">
      <c r="A7" s="7" t="s">
        <v>10</v>
      </c>
      <c r="B7" s="6">
        <v>0.68799999999999994</v>
      </c>
      <c r="C7" s="6">
        <v>0.47099999999999997</v>
      </c>
      <c r="D7" s="12">
        <v>0.46600000000000003</v>
      </c>
      <c r="E7" s="6">
        <v>0.46500000000000002</v>
      </c>
      <c r="F7" s="6">
        <v>0.16700000000000001</v>
      </c>
      <c r="G7" s="6">
        <v>0.249</v>
      </c>
      <c r="H7" s="17"/>
      <c r="I7" s="17"/>
      <c r="J7" s="16"/>
    </row>
    <row r="8" spans="1:25" x14ac:dyDescent="0.25">
      <c r="A8" s="8" t="s">
        <v>11</v>
      </c>
      <c r="B8" s="6">
        <v>0.92800000000000005</v>
      </c>
      <c r="C8" s="6">
        <v>0.22500000000000001</v>
      </c>
      <c r="D8" s="6">
        <v>0.22900000000000001</v>
      </c>
      <c r="E8" s="6">
        <v>0.223</v>
      </c>
      <c r="F8" s="6">
        <v>9.9000000000000005E-2</v>
      </c>
      <c r="G8" s="6">
        <v>0.40500000000000003</v>
      </c>
      <c r="H8" s="17"/>
      <c r="I8" s="17"/>
      <c r="J8" s="16"/>
    </row>
    <row r="9" spans="1:25" x14ac:dyDescent="0.25">
      <c r="A9" s="9" t="s">
        <v>12</v>
      </c>
      <c r="B9" s="6">
        <v>0.96</v>
      </c>
      <c r="C9" s="6">
        <v>0.15</v>
      </c>
      <c r="D9" s="6">
        <v>0.15</v>
      </c>
      <c r="E9" s="6">
        <v>0.15</v>
      </c>
      <c r="F9" s="6">
        <v>0.09</v>
      </c>
      <c r="G9" s="6">
        <v>0.45</v>
      </c>
      <c r="H9" s="17"/>
      <c r="I9" s="17"/>
      <c r="J9" s="16"/>
    </row>
    <row r="13" spans="1:25" ht="15.75" x14ac:dyDescent="0.25">
      <c r="A13" s="18" t="s">
        <v>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5" spans="1:25" x14ac:dyDescent="0.25">
      <c r="W15" s="14"/>
      <c r="X15" s="14"/>
      <c r="Y15" s="14"/>
    </row>
    <row r="16" spans="1:25" x14ac:dyDescent="0.25">
      <c r="W16" s="14"/>
      <c r="X16" s="14"/>
      <c r="Y16" s="14"/>
    </row>
    <row r="17" spans="23:25" x14ac:dyDescent="0.25">
      <c r="W17" s="14"/>
      <c r="X17" s="14"/>
      <c r="Y17" s="14"/>
    </row>
    <row r="18" spans="23:25" x14ac:dyDescent="0.25">
      <c r="W18" s="14"/>
      <c r="X18" s="14"/>
      <c r="Y18" s="14"/>
    </row>
    <row r="19" spans="23:25" x14ac:dyDescent="0.25">
      <c r="W19" s="14"/>
      <c r="X19" s="14"/>
      <c r="Y19" s="14"/>
    </row>
    <row r="20" spans="23:25" x14ac:dyDescent="0.25">
      <c r="W20" s="14"/>
      <c r="X20" s="14"/>
      <c r="Y20" s="14"/>
    </row>
    <row r="21" spans="23:25" x14ac:dyDescent="0.25">
      <c r="W21" s="14"/>
      <c r="X21" s="14"/>
      <c r="Y21" s="14"/>
    </row>
    <row r="22" spans="23:25" x14ac:dyDescent="0.25">
      <c r="W22" s="14"/>
      <c r="X22" s="14"/>
      <c r="Y22" s="14"/>
    </row>
    <row r="23" spans="23:25" x14ac:dyDescent="0.25">
      <c r="W23" s="14"/>
      <c r="X23" s="14"/>
      <c r="Y23" s="14"/>
    </row>
    <row r="24" spans="23:25" x14ac:dyDescent="0.25">
      <c r="W24" s="14"/>
      <c r="X24" s="14"/>
      <c r="Y24" s="14"/>
    </row>
    <row r="25" spans="23:25" x14ac:dyDescent="0.25">
      <c r="W25" s="14"/>
      <c r="X25" s="14"/>
      <c r="Y25" s="14"/>
    </row>
    <row r="26" spans="23:25" x14ac:dyDescent="0.25">
      <c r="W26" s="14"/>
      <c r="X26" s="14"/>
      <c r="Y26" s="14"/>
    </row>
    <row r="27" spans="23:25" x14ac:dyDescent="0.25">
      <c r="W27" s="14"/>
      <c r="X27" s="14"/>
      <c r="Y27" s="14"/>
    </row>
    <row r="28" spans="23:25" x14ac:dyDescent="0.25">
      <c r="W28" s="14"/>
      <c r="X28" s="14"/>
      <c r="Y28" s="14"/>
    </row>
  </sheetData>
  <customSheetViews>
    <customSheetView guid="{04266BAD-779F-48D3-A49D-6214DFE8B7C4}" topLeftCell="A7">
      <selection activeCell="M20" sqref="M20"/>
      <pageMargins left="0.7" right="0.7" top="0.75" bottom="0.75" header="0.3" footer="0.3"/>
      <pageSetup paperSize="9" orientation="portrait" r:id="rId1"/>
    </customSheetView>
    <customSheetView guid="{B838E043-0E4E-4A94-B284-03CA985C49A8}">
      <selection activeCell="M20" sqref="M20"/>
      <pageMargins left="0.7" right="0.7" top="0.75" bottom="0.75" header="0.3" footer="0.3"/>
      <pageSetup paperSize="9" orientation="portrait" r:id="rId2"/>
    </customSheetView>
  </customSheetViews>
  <mergeCells count="1">
    <mergeCell ref="A13:K13"/>
  </mergeCell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7" zoomScaleNormal="100" zoomScaleSheetLayoutView="100" workbookViewId="0">
      <selection activeCell="F22" sqref="F22"/>
    </sheetView>
  </sheetViews>
  <sheetFormatPr baseColWidth="10" defaultColWidth="9.140625" defaultRowHeight="15" x14ac:dyDescent="0.25"/>
  <cols>
    <col min="1" max="1" width="19.5703125" customWidth="1"/>
    <col min="2" max="9" width="10.7109375" customWidth="1"/>
  </cols>
  <sheetData>
    <row r="1" spans="1:11" x14ac:dyDescent="0.25">
      <c r="A1" s="1" t="s">
        <v>0</v>
      </c>
      <c r="B1" s="2" t="s">
        <v>1</v>
      </c>
    </row>
    <row r="4" spans="1:11" ht="90" x14ac:dyDescent="0.25">
      <c r="A4" s="10"/>
      <c r="B4" s="11" t="s">
        <v>13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</row>
    <row r="5" spans="1:11" x14ac:dyDescent="0.25">
      <c r="A5" s="3" t="s">
        <v>16</v>
      </c>
      <c r="B5" s="4">
        <v>1</v>
      </c>
      <c r="C5" s="4">
        <v>0.17899999999999999</v>
      </c>
      <c r="D5" s="4">
        <v>0.219</v>
      </c>
      <c r="E5" s="4">
        <v>0.17399999999999999</v>
      </c>
      <c r="F5" s="4">
        <v>0.107</v>
      </c>
      <c r="G5" s="4">
        <v>0.48799999999999999</v>
      </c>
      <c r="H5" s="4">
        <v>0.86699999999999999</v>
      </c>
      <c r="I5" s="4">
        <v>0.14599999999999999</v>
      </c>
    </row>
    <row r="6" spans="1:11" x14ac:dyDescent="0.25">
      <c r="A6" s="5" t="s">
        <v>9</v>
      </c>
      <c r="B6" s="6">
        <v>1</v>
      </c>
      <c r="C6" s="6">
        <v>0.111</v>
      </c>
      <c r="D6" s="6">
        <v>0.10199999999999999</v>
      </c>
      <c r="E6" s="6">
        <v>8.7999999999999995E-2</v>
      </c>
      <c r="F6" s="6">
        <v>0.03</v>
      </c>
      <c r="G6" s="6">
        <v>0.58799999999999997</v>
      </c>
      <c r="H6" s="6">
        <v>0.93100000000000005</v>
      </c>
      <c r="I6" s="6">
        <v>0.34300000000000003</v>
      </c>
    </row>
    <row r="7" spans="1:11" x14ac:dyDescent="0.25">
      <c r="A7" s="7" t="s">
        <v>10</v>
      </c>
      <c r="B7" s="6">
        <v>0.752</v>
      </c>
      <c r="C7" s="6">
        <v>0.47099999999999997</v>
      </c>
      <c r="D7" s="12">
        <v>0.46600000000000003</v>
      </c>
      <c r="E7" s="6">
        <v>0.46500000000000002</v>
      </c>
      <c r="F7" s="6">
        <v>0.17299999999999999</v>
      </c>
      <c r="G7" s="6">
        <v>0.25800000000000001</v>
      </c>
      <c r="H7" s="6">
        <v>0.58699999999999997</v>
      </c>
      <c r="I7" s="6">
        <v>1.2999999999999999E-2</v>
      </c>
    </row>
    <row r="8" spans="1:11" x14ac:dyDescent="0.25">
      <c r="A8" s="8" t="s">
        <v>11</v>
      </c>
      <c r="B8" s="6">
        <v>0.94799999999999995</v>
      </c>
      <c r="C8" s="6">
        <v>0.22500000000000001</v>
      </c>
      <c r="D8" s="6">
        <v>0.22900000000000001</v>
      </c>
      <c r="E8" s="6">
        <v>0.223</v>
      </c>
      <c r="F8" s="6">
        <v>0.10199999999999999</v>
      </c>
      <c r="G8" s="6">
        <v>0.40300000000000002</v>
      </c>
      <c r="H8" s="6">
        <v>0.80900000000000005</v>
      </c>
      <c r="I8" s="6">
        <v>0.108</v>
      </c>
    </row>
    <row r="9" spans="1:11" x14ac:dyDescent="0.25">
      <c r="A9" s="9" t="s">
        <v>12</v>
      </c>
      <c r="B9" s="6">
        <v>0.95</v>
      </c>
      <c r="C9" s="6">
        <v>0.15</v>
      </c>
      <c r="D9" s="6">
        <v>0.15</v>
      </c>
      <c r="E9" s="6">
        <v>0.15</v>
      </c>
      <c r="F9" s="6">
        <v>0.1</v>
      </c>
      <c r="G9" s="6">
        <v>0.4</v>
      </c>
      <c r="H9" s="6">
        <v>0.82</v>
      </c>
      <c r="I9" s="6">
        <v>0.15</v>
      </c>
    </row>
    <row r="13" spans="1:11" ht="15.75" x14ac:dyDescent="0.25">
      <c r="A13" s="18" t="s">
        <v>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</sheetData>
  <customSheetViews>
    <customSheetView guid="{04266BAD-779F-48D3-A49D-6214DFE8B7C4}">
      <selection activeCell="M18" sqref="M18"/>
      <pageMargins left="0.7" right="0.7" top="0.75" bottom="0.75" header="0.3" footer="0.3"/>
      <pageSetup paperSize="9" orientation="portrait" r:id="rId1"/>
    </customSheetView>
    <customSheetView guid="{B838E043-0E4E-4A94-B284-03CA985C49A8}">
      <selection activeCell="M18" sqref="M18"/>
      <pageMargins left="0.7" right="0.7" top="0.75" bottom="0.75" header="0.3" footer="0.3"/>
      <pageSetup paperSize="9" orientation="portrait" r:id="rId2"/>
    </customSheetView>
  </customSheetViews>
  <mergeCells count="1">
    <mergeCell ref="A13:K13"/>
  </mergeCell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Sweden</vt:lpstr>
      <vt:lpstr>United Kingdom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MOAL Matthieu (EAC)</dc:creator>
  <cp:lastModifiedBy>Joseba Arozamena Lacalle</cp:lastModifiedBy>
  <dcterms:created xsi:type="dcterms:W3CDTF">2020-05-15T07:55:00Z</dcterms:created>
  <dcterms:modified xsi:type="dcterms:W3CDTF">2021-12-16T10:18:28Z</dcterms:modified>
</cp:coreProperties>
</file>